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Schützenverein\2022\300m\"/>
    </mc:Choice>
  </mc:AlternateContent>
  <xr:revisionPtr revIDLastSave="0" documentId="13_ncr:1_{F2F82F62-60D9-43CE-8559-30505F2C61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ngliste" sheetId="2" r:id="rId1"/>
    <sheet name="Tabelle1" sheetId="4" r:id="rId2"/>
    <sheet name="Tabelle2" sheetId="5" r:id="rId3"/>
  </sheets>
  <definedNames>
    <definedName name="_xlnm.Print_Area" localSheetId="0">Rangliste!$A$1:$Q$25</definedName>
  </definedNames>
  <calcPr calcId="191029" refMode="R1C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C24" i="4" l="1"/>
</calcChain>
</file>

<file path=xl/sharedStrings.xml><?xml version="1.0" encoding="utf-8"?>
<sst xmlns="http://schemas.openxmlformats.org/spreadsheetml/2006/main" count="123" uniqueCount="48">
  <si>
    <t>Nachname</t>
  </si>
  <si>
    <t>Vorname</t>
  </si>
  <si>
    <t>Eggenschwiler</t>
  </si>
  <si>
    <t>Anton</t>
  </si>
  <si>
    <t>Jakob</t>
  </si>
  <si>
    <t>Schaad</t>
  </si>
  <si>
    <t>Herbert</t>
  </si>
  <si>
    <t>René</t>
  </si>
  <si>
    <t>Gardi</t>
  </si>
  <si>
    <t>André</t>
  </si>
  <si>
    <t>Peter</t>
  </si>
  <si>
    <t>Roland</t>
  </si>
  <si>
    <t>Zuber</t>
  </si>
  <si>
    <t>Marc-André</t>
  </si>
  <si>
    <t>Bruno</t>
  </si>
  <si>
    <t>Total</t>
  </si>
  <si>
    <t>Ts</t>
  </si>
  <si>
    <t>nach Pkt</t>
  </si>
  <si>
    <t>nach Ts</t>
  </si>
  <si>
    <t>Rang</t>
  </si>
  <si>
    <t>ES</t>
  </si>
  <si>
    <t>Honegger</t>
  </si>
  <si>
    <t>Veronika</t>
  </si>
  <si>
    <t>Fredy</t>
  </si>
  <si>
    <t>Hofer</t>
  </si>
  <si>
    <t>Brunner</t>
  </si>
  <si>
    <t>Silvan</t>
  </si>
  <si>
    <t>Fleischpreise 300m</t>
  </si>
  <si>
    <t>Hochuli</t>
  </si>
  <si>
    <t>Schüpbach</t>
  </si>
  <si>
    <t>Heinz</t>
  </si>
  <si>
    <t>Lukas</t>
  </si>
  <si>
    <t>Cédric</t>
  </si>
  <si>
    <t>Koch</t>
  </si>
  <si>
    <t>Gregor</t>
  </si>
  <si>
    <t>Beat</t>
  </si>
  <si>
    <t>Thommen</t>
  </si>
  <si>
    <t xml:space="preserve">Müller </t>
  </si>
  <si>
    <t xml:space="preserve">Hilfiker </t>
  </si>
  <si>
    <t>Zweite 10 966</t>
  </si>
  <si>
    <t>Zweite 10 960</t>
  </si>
  <si>
    <t>Ralf</t>
  </si>
  <si>
    <t xml:space="preserve">Bloch </t>
  </si>
  <si>
    <t>Georg</t>
  </si>
  <si>
    <t>Marc</t>
  </si>
  <si>
    <t>Ackermann</t>
  </si>
  <si>
    <t>Liam</t>
  </si>
  <si>
    <t>Kurt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</si>
</sst>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0" x14ac:knownFonts="1">
    <font>
      <sz val="12"/>
      <name val="Arial"/>
    </font>
    <font>
      <sz val="12"/>
      <name val="Arial"/>
    </font>
    <font>
      <b/>
      <sz val="8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8" fillId="0" borderId="1" xfId="0" applyFont="1" applyFill="1" applyBorder="1"/>
    <xf numFmtId="0" fontId="5" fillId="2" borderId="1" xfId="0" applyFont="1" applyFill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left"/>
    </xf>
    <xf numFmtId="164" fontId="0" fillId="0" borderId="0" xfId="1" applyNumberFormat="1" applyFont="1" applyFill="1"/>
    <xf numFmtId="0" fontId="8" fillId="3" borderId="1" xfId="0" applyFont="1" applyFill="1" applyBorder="1"/>
    <xf numFmtId="0" fontId="8" fillId="5" borderId="1" xfId="0" applyFont="1" applyFill="1" applyBorder="1"/>
    <xf numFmtId="0" fontId="8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/>
    <xf numFmtId="0" fontId="4" fillId="4" borderId="1" xfId="0" applyFont="1" applyFill="1" applyBorder="1"/>
    <xf numFmtId="0" fontId="4" fillId="6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19050</xdr:rowOff>
        </xdr:from>
        <xdr:to>
          <xdr:col>4</xdr:col>
          <xdr:colOff>628650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28575</xdr:rowOff>
        </xdr:from>
        <xdr:to>
          <xdr:col>2</xdr:col>
          <xdr:colOff>285750</xdr:colOff>
          <xdr:row>5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zoomScaleNormal="100" workbookViewId="0">
      <selection activeCell="A2" sqref="A2:G27"/>
    </sheetView>
  </sheetViews>
  <sheetFormatPr baseColWidth="10" defaultRowHeight="15.75" x14ac:dyDescent="0.25"/>
  <cols>
    <col min="1" max="1" width="5.109375" style="4" customWidth="1"/>
    <col min="2" max="3" width="8.77734375" style="6" customWidth="1"/>
    <col min="5" max="5" width="12.21875" customWidth="1"/>
    <col min="6" max="6" width="4.88671875" style="13" customWidth="1"/>
    <col min="7" max="7" width="6.88671875" style="10" customWidth="1"/>
    <col min="8" max="17" width="4.21875" style="9" customWidth="1"/>
  </cols>
  <sheetData>
    <row r="1" spans="1:18" ht="89.25" customHeight="1" x14ac:dyDescent="0.25"/>
    <row r="2" spans="1:18" x14ac:dyDescent="0.25">
      <c r="A2" s="3" t="s">
        <v>19</v>
      </c>
      <c r="B2" s="5" t="s">
        <v>17</v>
      </c>
      <c r="C2" s="5" t="s">
        <v>18</v>
      </c>
      <c r="D2" s="1" t="s">
        <v>0</v>
      </c>
      <c r="E2" s="1" t="s">
        <v>1</v>
      </c>
      <c r="F2" s="14" t="s">
        <v>20</v>
      </c>
      <c r="G2" s="7" t="s">
        <v>15</v>
      </c>
      <c r="H2" s="11" t="s">
        <v>16</v>
      </c>
      <c r="I2" s="11" t="s">
        <v>16</v>
      </c>
      <c r="J2" s="11" t="s">
        <v>16</v>
      </c>
      <c r="K2" s="11" t="s">
        <v>16</v>
      </c>
      <c r="L2" s="11" t="s">
        <v>16</v>
      </c>
      <c r="M2" s="11" t="s">
        <v>16</v>
      </c>
      <c r="N2" s="11" t="s">
        <v>16</v>
      </c>
      <c r="O2" s="11" t="s">
        <v>16</v>
      </c>
      <c r="P2" s="11" t="s">
        <v>16</v>
      </c>
      <c r="Q2" s="11" t="s">
        <v>16</v>
      </c>
    </row>
    <row r="3" spans="1:18" x14ac:dyDescent="0.25">
      <c r="A3" s="20">
        <v>1</v>
      </c>
      <c r="B3" s="23">
        <v>1</v>
      </c>
      <c r="C3" s="22"/>
      <c r="D3" s="2" t="s">
        <v>8</v>
      </c>
      <c r="E3" s="2" t="s">
        <v>9</v>
      </c>
      <c r="F3" s="15">
        <v>92.1</v>
      </c>
      <c r="G3" s="8">
        <v>990</v>
      </c>
      <c r="H3" s="27">
        <v>100</v>
      </c>
      <c r="I3" s="19">
        <v>99</v>
      </c>
      <c r="J3" s="19">
        <v>99</v>
      </c>
      <c r="K3" s="19">
        <v>99</v>
      </c>
      <c r="L3" s="19">
        <v>99</v>
      </c>
      <c r="M3" s="19">
        <v>99</v>
      </c>
      <c r="N3" s="19">
        <v>99</v>
      </c>
      <c r="O3" s="19">
        <v>99</v>
      </c>
      <c r="P3" s="19">
        <v>99</v>
      </c>
      <c r="Q3" s="17">
        <v>98</v>
      </c>
    </row>
    <row r="4" spans="1:18" x14ac:dyDescent="0.25">
      <c r="A4" s="21">
        <v>2</v>
      </c>
      <c r="B4" s="12"/>
      <c r="C4" s="24">
        <v>1</v>
      </c>
      <c r="D4" s="2" t="s">
        <v>21</v>
      </c>
      <c r="E4" s="2" t="s">
        <v>22</v>
      </c>
      <c r="F4" s="15">
        <v>86.4</v>
      </c>
      <c r="G4" s="8">
        <v>976</v>
      </c>
      <c r="H4" s="27">
        <v>100</v>
      </c>
      <c r="I4" s="27">
        <v>100</v>
      </c>
      <c r="J4" s="27">
        <v>100</v>
      </c>
      <c r="K4" s="19">
        <v>99</v>
      </c>
      <c r="L4" s="19">
        <v>99</v>
      </c>
      <c r="M4" s="18">
        <v>97</v>
      </c>
      <c r="N4" s="11">
        <v>96</v>
      </c>
      <c r="O4" s="11">
        <v>95</v>
      </c>
      <c r="P4" s="11">
        <v>95</v>
      </c>
      <c r="Q4" s="11">
        <v>95</v>
      </c>
    </row>
    <row r="5" spans="1:18" x14ac:dyDescent="0.25">
      <c r="A5" s="20">
        <v>3</v>
      </c>
      <c r="B5" s="23">
        <v>2</v>
      </c>
      <c r="C5" s="22"/>
      <c r="D5" s="2" t="s">
        <v>37</v>
      </c>
      <c r="E5" s="2" t="s">
        <v>23</v>
      </c>
      <c r="F5" s="15">
        <v>91.8</v>
      </c>
      <c r="G5" s="8">
        <v>987</v>
      </c>
      <c r="H5" s="27">
        <v>100</v>
      </c>
      <c r="I5" s="19">
        <v>99</v>
      </c>
      <c r="J5" s="19">
        <v>99</v>
      </c>
      <c r="K5" s="19">
        <v>99</v>
      </c>
      <c r="L5" s="19">
        <v>99</v>
      </c>
      <c r="M5" s="19">
        <v>99</v>
      </c>
      <c r="N5" s="17">
        <v>98</v>
      </c>
      <c r="O5" s="17">
        <v>98</v>
      </c>
      <c r="P5" s="17">
        <v>98</v>
      </c>
      <c r="Q5" s="17">
        <v>98</v>
      </c>
    </row>
    <row r="6" spans="1:18" x14ac:dyDescent="0.25">
      <c r="A6" s="21">
        <v>4</v>
      </c>
      <c r="B6" s="12"/>
      <c r="C6" s="24">
        <v>2</v>
      </c>
      <c r="D6" s="2" t="s">
        <v>38</v>
      </c>
      <c r="E6" s="2" t="s">
        <v>6</v>
      </c>
      <c r="F6" s="15">
        <v>91.9</v>
      </c>
      <c r="G6" s="8">
        <v>982</v>
      </c>
      <c r="H6" s="27">
        <v>100</v>
      </c>
      <c r="I6" s="27">
        <v>100</v>
      </c>
      <c r="J6" s="17">
        <v>98</v>
      </c>
      <c r="K6" s="17">
        <v>98</v>
      </c>
      <c r="L6" s="17">
        <v>98</v>
      </c>
      <c r="M6" s="17">
        <v>98</v>
      </c>
      <c r="N6" s="17">
        <v>98</v>
      </c>
      <c r="O6" s="17">
        <v>98</v>
      </c>
      <c r="P6" s="18">
        <v>97</v>
      </c>
      <c r="Q6" s="18">
        <v>97</v>
      </c>
    </row>
    <row r="7" spans="1:18" x14ac:dyDescent="0.25">
      <c r="A7" s="20">
        <v>5</v>
      </c>
      <c r="B7" s="23">
        <v>3</v>
      </c>
      <c r="C7" s="22"/>
      <c r="D7" s="2" t="s">
        <v>33</v>
      </c>
      <c r="E7" s="2" t="s">
        <v>34</v>
      </c>
      <c r="F7" s="15">
        <v>93.8</v>
      </c>
      <c r="G7" s="8">
        <v>979</v>
      </c>
      <c r="H7" s="28">
        <v>99</v>
      </c>
      <c r="I7" s="17">
        <v>98</v>
      </c>
      <c r="J7" s="17">
        <v>98</v>
      </c>
      <c r="K7" s="17">
        <v>98</v>
      </c>
      <c r="L7" s="17">
        <v>98</v>
      </c>
      <c r="M7" s="17">
        <v>98</v>
      </c>
      <c r="N7" s="17">
        <v>98</v>
      </c>
      <c r="O7" s="17">
        <v>98</v>
      </c>
      <c r="P7" s="18">
        <v>97</v>
      </c>
      <c r="Q7" s="18">
        <v>97</v>
      </c>
      <c r="R7" t="s">
        <v>39</v>
      </c>
    </row>
    <row r="8" spans="1:18" x14ac:dyDescent="0.25">
      <c r="A8" s="21">
        <v>6</v>
      </c>
      <c r="B8" s="12"/>
      <c r="C8" s="24">
        <v>3</v>
      </c>
      <c r="D8" s="31" t="s">
        <v>5</v>
      </c>
      <c r="E8" s="31" t="s">
        <v>35</v>
      </c>
      <c r="F8" s="15">
        <v>91.2</v>
      </c>
      <c r="G8" s="32">
        <v>960</v>
      </c>
      <c r="H8" s="27">
        <v>100</v>
      </c>
      <c r="I8" s="28">
        <v>99</v>
      </c>
      <c r="J8" s="18">
        <v>97</v>
      </c>
      <c r="K8" s="33">
        <v>96</v>
      </c>
      <c r="L8" s="33">
        <v>96</v>
      </c>
      <c r="M8" s="33">
        <v>96</v>
      </c>
      <c r="N8" s="33">
        <v>94</v>
      </c>
      <c r="O8" s="33">
        <v>94</v>
      </c>
      <c r="P8" s="33">
        <v>94</v>
      </c>
      <c r="Q8" s="33">
        <v>94</v>
      </c>
    </row>
    <row r="9" spans="1:18" x14ac:dyDescent="0.25">
      <c r="A9" s="20">
        <v>7</v>
      </c>
      <c r="B9" s="23">
        <v>4</v>
      </c>
      <c r="C9" s="22"/>
      <c r="D9" s="31" t="s">
        <v>28</v>
      </c>
      <c r="E9" s="31" t="s">
        <v>11</v>
      </c>
      <c r="F9" s="15">
        <v>91.2</v>
      </c>
      <c r="G9" s="32">
        <v>979</v>
      </c>
      <c r="H9" s="27">
        <v>100</v>
      </c>
      <c r="I9" s="17">
        <v>98</v>
      </c>
      <c r="J9" s="17">
        <v>98</v>
      </c>
      <c r="K9" s="17">
        <v>98</v>
      </c>
      <c r="L9" s="17">
        <v>98</v>
      </c>
      <c r="M9" s="17">
        <v>98</v>
      </c>
      <c r="N9" s="17">
        <v>98</v>
      </c>
      <c r="O9" s="18">
        <v>97</v>
      </c>
      <c r="P9" s="18">
        <v>97</v>
      </c>
      <c r="Q9" s="18">
        <v>97</v>
      </c>
      <c r="R9" t="s">
        <v>40</v>
      </c>
    </row>
    <row r="10" spans="1:18" x14ac:dyDescent="0.25">
      <c r="A10" s="21">
        <v>8</v>
      </c>
      <c r="B10" s="12"/>
      <c r="C10" s="24">
        <v>4</v>
      </c>
      <c r="D10" s="31" t="s">
        <v>29</v>
      </c>
      <c r="E10" s="31" t="s">
        <v>30</v>
      </c>
      <c r="F10" s="15">
        <v>71.400000000000006</v>
      </c>
      <c r="G10" s="32">
        <v>967</v>
      </c>
      <c r="H10" s="27">
        <v>100</v>
      </c>
      <c r="I10" s="29">
        <v>98</v>
      </c>
      <c r="J10" s="30">
        <v>97</v>
      </c>
      <c r="K10" s="30">
        <v>97</v>
      </c>
      <c r="L10" s="30">
        <v>97</v>
      </c>
      <c r="M10" s="30">
        <v>97</v>
      </c>
      <c r="N10" s="33">
        <v>96</v>
      </c>
      <c r="O10" s="33">
        <v>95</v>
      </c>
      <c r="P10" s="33">
        <v>95</v>
      </c>
      <c r="Q10" s="33">
        <v>95</v>
      </c>
    </row>
    <row r="11" spans="1:18" x14ac:dyDescent="0.25">
      <c r="A11" s="20">
        <v>9</v>
      </c>
      <c r="B11" s="23">
        <v>5</v>
      </c>
      <c r="C11" s="22"/>
      <c r="D11" s="31" t="s">
        <v>8</v>
      </c>
      <c r="E11" s="31" t="s">
        <v>41</v>
      </c>
      <c r="F11" s="15">
        <v>89.1</v>
      </c>
      <c r="G11" s="32">
        <f t="shared" ref="G11" si="0">SUM(H11:Q11)</f>
        <v>968</v>
      </c>
      <c r="H11" s="29">
        <v>98</v>
      </c>
      <c r="I11" s="17">
        <v>98</v>
      </c>
      <c r="J11" s="17">
        <v>98</v>
      </c>
      <c r="K11" s="18">
        <v>97</v>
      </c>
      <c r="L11" s="18">
        <v>97</v>
      </c>
      <c r="M11" s="18">
        <v>97</v>
      </c>
      <c r="N11" s="33">
        <v>96</v>
      </c>
      <c r="O11" s="33">
        <v>96</v>
      </c>
      <c r="P11" s="33">
        <v>96</v>
      </c>
      <c r="Q11" s="33">
        <v>95</v>
      </c>
    </row>
    <row r="12" spans="1:18" x14ac:dyDescent="0.25">
      <c r="A12" s="21">
        <v>10</v>
      </c>
      <c r="B12" s="12"/>
      <c r="C12" s="24">
        <v>5</v>
      </c>
      <c r="D12" s="31" t="s">
        <v>42</v>
      </c>
      <c r="E12" s="31" t="s">
        <v>10</v>
      </c>
      <c r="F12" s="15">
        <v>79.3</v>
      </c>
      <c r="G12" s="32">
        <v>950</v>
      </c>
      <c r="H12" s="27">
        <v>100</v>
      </c>
      <c r="I12" s="29">
        <v>98</v>
      </c>
      <c r="J12" s="33">
        <v>96</v>
      </c>
      <c r="K12" s="33">
        <v>95</v>
      </c>
      <c r="L12" s="33">
        <v>94</v>
      </c>
      <c r="M12" s="33">
        <v>94</v>
      </c>
      <c r="N12" s="33">
        <v>94</v>
      </c>
      <c r="O12" s="33">
        <v>94</v>
      </c>
      <c r="P12" s="33">
        <v>93</v>
      </c>
      <c r="Q12" s="33">
        <v>92</v>
      </c>
      <c r="R12" s="25"/>
    </row>
    <row r="13" spans="1:18" x14ac:dyDescent="0.25">
      <c r="A13" s="20">
        <v>11</v>
      </c>
      <c r="B13" s="23">
        <v>6</v>
      </c>
      <c r="C13" s="22"/>
      <c r="D13" s="31" t="s">
        <v>25</v>
      </c>
      <c r="E13" s="31" t="s">
        <v>26</v>
      </c>
      <c r="F13" s="15">
        <v>83.3</v>
      </c>
      <c r="G13" s="32">
        <v>961</v>
      </c>
      <c r="H13" s="29">
        <v>98</v>
      </c>
      <c r="I13" s="17">
        <v>98</v>
      </c>
      <c r="J13" s="18">
        <v>97</v>
      </c>
      <c r="K13" s="33">
        <v>96</v>
      </c>
      <c r="L13" s="33">
        <v>96</v>
      </c>
      <c r="M13" s="33">
        <v>96</v>
      </c>
      <c r="N13" s="33">
        <v>96</v>
      </c>
      <c r="O13" s="33">
        <v>95</v>
      </c>
      <c r="P13" s="33">
        <v>95</v>
      </c>
      <c r="Q13" s="33">
        <v>94</v>
      </c>
      <c r="R13" s="25"/>
    </row>
    <row r="14" spans="1:18" x14ac:dyDescent="0.25">
      <c r="A14" s="21">
        <v>12</v>
      </c>
      <c r="B14" s="12"/>
      <c r="C14" s="24">
        <v>6</v>
      </c>
      <c r="D14" s="31" t="s">
        <v>25</v>
      </c>
      <c r="E14" s="31" t="s">
        <v>43</v>
      </c>
      <c r="F14" s="15">
        <v>74</v>
      </c>
      <c r="G14" s="32">
        <v>923</v>
      </c>
      <c r="H14" s="27">
        <v>100</v>
      </c>
      <c r="I14" s="34">
        <v>96</v>
      </c>
      <c r="J14" s="33">
        <v>94</v>
      </c>
      <c r="K14" s="33">
        <v>93</v>
      </c>
      <c r="L14" s="33">
        <v>92</v>
      </c>
      <c r="M14" s="33">
        <v>91</v>
      </c>
      <c r="N14" s="33">
        <v>91</v>
      </c>
      <c r="O14" s="33">
        <v>89</v>
      </c>
      <c r="P14" s="33">
        <v>89</v>
      </c>
      <c r="Q14" s="33">
        <v>88</v>
      </c>
      <c r="R14" s="26"/>
    </row>
    <row r="15" spans="1:18" x14ac:dyDescent="0.25">
      <c r="A15" s="20">
        <v>13</v>
      </c>
      <c r="B15" s="23">
        <v>7</v>
      </c>
      <c r="C15" s="22"/>
      <c r="D15" s="31" t="s">
        <v>5</v>
      </c>
      <c r="E15" s="31" t="s">
        <v>14</v>
      </c>
      <c r="F15" s="15">
        <v>86.9</v>
      </c>
      <c r="G15" s="32">
        <v>959</v>
      </c>
      <c r="H15" s="28">
        <v>99</v>
      </c>
      <c r="I15" s="17">
        <v>98</v>
      </c>
      <c r="J15" s="17">
        <v>98</v>
      </c>
      <c r="K15" s="17">
        <v>98</v>
      </c>
      <c r="L15" s="18">
        <v>97</v>
      </c>
      <c r="M15" s="33">
        <v>96</v>
      </c>
      <c r="N15" s="33">
        <v>95</v>
      </c>
      <c r="O15" s="33">
        <v>94</v>
      </c>
      <c r="P15" s="33">
        <v>93</v>
      </c>
      <c r="Q15" s="33">
        <v>91</v>
      </c>
      <c r="R15" s="25"/>
    </row>
    <row r="16" spans="1:18" x14ac:dyDescent="0.25">
      <c r="A16" s="21">
        <v>14</v>
      </c>
      <c r="B16" s="12"/>
      <c r="C16" s="24">
        <v>7</v>
      </c>
      <c r="D16" s="31" t="s">
        <v>36</v>
      </c>
      <c r="E16" s="31" t="s">
        <v>44</v>
      </c>
      <c r="F16" s="15">
        <v>73.5</v>
      </c>
      <c r="G16" s="32">
        <v>840</v>
      </c>
      <c r="H16" s="27">
        <v>100</v>
      </c>
      <c r="I16" s="34">
        <v>95</v>
      </c>
      <c r="J16" s="33">
        <v>94</v>
      </c>
      <c r="K16" s="33">
        <v>88</v>
      </c>
      <c r="L16" s="33">
        <v>85</v>
      </c>
      <c r="M16" s="33">
        <v>84</v>
      </c>
      <c r="N16" s="33">
        <v>80</v>
      </c>
      <c r="O16" s="33">
        <v>77</v>
      </c>
      <c r="P16" s="33">
        <v>69</v>
      </c>
      <c r="Q16" s="33">
        <v>68</v>
      </c>
    </row>
    <row r="17" spans="1:17" x14ac:dyDescent="0.25">
      <c r="A17" s="20">
        <v>15</v>
      </c>
      <c r="B17" s="23">
        <v>8</v>
      </c>
      <c r="C17" s="22"/>
      <c r="D17" s="31" t="s">
        <v>2</v>
      </c>
      <c r="E17" s="31" t="s">
        <v>4</v>
      </c>
      <c r="F17" s="15">
        <v>87</v>
      </c>
      <c r="G17" s="32">
        <v>945</v>
      </c>
      <c r="H17" s="30">
        <v>97</v>
      </c>
      <c r="I17" s="18">
        <v>97</v>
      </c>
      <c r="J17" s="33">
        <v>96</v>
      </c>
      <c r="K17" s="33">
        <v>95</v>
      </c>
      <c r="L17" s="33">
        <v>95</v>
      </c>
      <c r="M17" s="33">
        <v>94</v>
      </c>
      <c r="N17" s="33">
        <v>93</v>
      </c>
      <c r="O17" s="33">
        <v>93</v>
      </c>
      <c r="P17" s="33">
        <v>93</v>
      </c>
      <c r="Q17" s="33">
        <v>92</v>
      </c>
    </row>
    <row r="18" spans="1:17" x14ac:dyDescent="0.25">
      <c r="A18" s="21">
        <v>16</v>
      </c>
      <c r="B18" s="12"/>
      <c r="C18" s="24">
        <v>8</v>
      </c>
      <c r="D18" s="31" t="s">
        <v>24</v>
      </c>
      <c r="E18" s="31" t="s">
        <v>14</v>
      </c>
      <c r="F18" s="15">
        <v>85.6</v>
      </c>
      <c r="G18" s="32">
        <v>939</v>
      </c>
      <c r="H18" s="28">
        <v>99</v>
      </c>
      <c r="I18" s="29">
        <v>98</v>
      </c>
      <c r="J18" s="34">
        <v>94</v>
      </c>
      <c r="K18" s="34">
        <v>94</v>
      </c>
      <c r="L18" s="34">
        <v>94</v>
      </c>
      <c r="M18" s="33">
        <v>93</v>
      </c>
      <c r="N18" s="33">
        <v>93</v>
      </c>
      <c r="O18" s="33">
        <v>92</v>
      </c>
      <c r="P18" s="33">
        <v>91</v>
      </c>
      <c r="Q18" s="33">
        <v>91</v>
      </c>
    </row>
    <row r="19" spans="1:17" x14ac:dyDescent="0.25">
      <c r="A19" s="20">
        <v>17</v>
      </c>
      <c r="B19" s="23">
        <v>9</v>
      </c>
      <c r="C19" s="22"/>
      <c r="D19" s="31" t="s">
        <v>12</v>
      </c>
      <c r="E19" s="31" t="s">
        <v>32</v>
      </c>
      <c r="F19" s="15">
        <v>87.1</v>
      </c>
      <c r="G19" s="32">
        <v>940</v>
      </c>
      <c r="H19" s="29">
        <v>98</v>
      </c>
      <c r="I19" s="18">
        <v>97</v>
      </c>
      <c r="J19" s="33">
        <v>96</v>
      </c>
      <c r="K19" s="33">
        <v>94</v>
      </c>
      <c r="L19" s="33">
        <v>94</v>
      </c>
      <c r="M19" s="33">
        <v>93</v>
      </c>
      <c r="N19" s="33">
        <v>93</v>
      </c>
      <c r="O19" s="33">
        <v>92</v>
      </c>
      <c r="P19" s="33">
        <v>92</v>
      </c>
      <c r="Q19" s="33">
        <v>91</v>
      </c>
    </row>
    <row r="20" spans="1:17" x14ac:dyDescent="0.25">
      <c r="A20" s="21">
        <v>18</v>
      </c>
      <c r="B20" s="12"/>
      <c r="C20" s="24">
        <v>9</v>
      </c>
      <c r="D20" s="31" t="s">
        <v>45</v>
      </c>
      <c r="E20" s="31" t="s">
        <v>23</v>
      </c>
      <c r="F20" s="15">
        <v>82.2</v>
      </c>
      <c r="G20" s="32">
        <v>911</v>
      </c>
      <c r="H20" s="28">
        <v>99</v>
      </c>
      <c r="I20" s="29">
        <v>98</v>
      </c>
      <c r="J20" s="34">
        <v>94</v>
      </c>
      <c r="K20" s="34">
        <v>94</v>
      </c>
      <c r="L20" s="33">
        <v>93</v>
      </c>
      <c r="M20" s="33">
        <v>93</v>
      </c>
      <c r="N20" s="33">
        <v>88</v>
      </c>
      <c r="O20" s="33">
        <v>87</v>
      </c>
      <c r="P20" s="33">
        <v>83</v>
      </c>
      <c r="Q20" s="33">
        <v>82</v>
      </c>
    </row>
    <row r="21" spans="1:17" x14ac:dyDescent="0.25">
      <c r="A21" s="20">
        <v>19</v>
      </c>
      <c r="B21" s="23">
        <v>10</v>
      </c>
      <c r="C21" s="22"/>
      <c r="D21" s="31" t="s">
        <v>8</v>
      </c>
      <c r="E21" s="31" t="s">
        <v>7</v>
      </c>
      <c r="F21" s="15">
        <v>80.2</v>
      </c>
      <c r="G21" s="32">
        <v>937</v>
      </c>
      <c r="H21" s="34">
        <v>96</v>
      </c>
      <c r="I21" s="33">
        <v>96</v>
      </c>
      <c r="J21" s="33">
        <v>95</v>
      </c>
      <c r="K21" s="33">
        <v>95</v>
      </c>
      <c r="L21" s="33">
        <v>94</v>
      </c>
      <c r="M21" s="33">
        <v>94</v>
      </c>
      <c r="N21" s="33">
        <v>93</v>
      </c>
      <c r="O21" s="33">
        <v>93</v>
      </c>
      <c r="P21" s="33">
        <v>91</v>
      </c>
      <c r="Q21" s="33">
        <v>90</v>
      </c>
    </row>
    <row r="22" spans="1:17" x14ac:dyDescent="0.25">
      <c r="A22" s="21">
        <v>20</v>
      </c>
      <c r="B22" s="12"/>
      <c r="C22" s="24">
        <v>10</v>
      </c>
      <c r="D22" s="31" t="s">
        <v>25</v>
      </c>
      <c r="E22" s="31" t="s">
        <v>46</v>
      </c>
      <c r="F22" s="15">
        <v>84.1</v>
      </c>
      <c r="G22" s="32">
        <v>909</v>
      </c>
      <c r="H22" s="28">
        <v>99</v>
      </c>
      <c r="I22" s="18">
        <v>97</v>
      </c>
      <c r="J22" s="33">
        <v>96</v>
      </c>
      <c r="K22" s="33">
        <v>95</v>
      </c>
      <c r="L22" s="33">
        <v>89</v>
      </c>
      <c r="M22" s="33">
        <v>88</v>
      </c>
      <c r="N22" s="33">
        <v>87</v>
      </c>
      <c r="O22" s="33">
        <v>87</v>
      </c>
      <c r="P22" s="33">
        <v>86</v>
      </c>
      <c r="Q22" s="33">
        <v>85</v>
      </c>
    </row>
    <row r="23" spans="1:17" x14ac:dyDescent="0.25">
      <c r="A23" s="20">
        <v>21</v>
      </c>
      <c r="B23" s="23">
        <v>11</v>
      </c>
      <c r="C23" s="22"/>
      <c r="D23" s="31" t="s">
        <v>5</v>
      </c>
      <c r="E23" s="31" t="s">
        <v>47</v>
      </c>
      <c r="F23" s="15">
        <v>74.599999999999994</v>
      </c>
      <c r="G23" s="32">
        <v>935</v>
      </c>
      <c r="H23" s="29">
        <v>98</v>
      </c>
      <c r="I23" s="18">
        <v>97</v>
      </c>
      <c r="J23" s="33">
        <v>96</v>
      </c>
      <c r="K23" s="33">
        <v>95</v>
      </c>
      <c r="L23" s="33">
        <v>94</v>
      </c>
      <c r="M23" s="33">
        <v>92</v>
      </c>
      <c r="N23" s="33">
        <v>92</v>
      </c>
      <c r="O23" s="33">
        <v>91</v>
      </c>
      <c r="P23" s="33">
        <v>90</v>
      </c>
      <c r="Q23" s="33">
        <v>90</v>
      </c>
    </row>
    <row r="24" spans="1:17" x14ac:dyDescent="0.25">
      <c r="A24" s="21">
        <v>22</v>
      </c>
      <c r="B24" s="12"/>
      <c r="C24" s="24">
        <v>11</v>
      </c>
      <c r="D24" s="31" t="s">
        <v>12</v>
      </c>
      <c r="E24" s="31" t="s">
        <v>13</v>
      </c>
      <c r="F24" s="15">
        <v>79.7</v>
      </c>
      <c r="G24" s="32">
        <v>922</v>
      </c>
      <c r="H24" s="29">
        <v>98</v>
      </c>
      <c r="I24" s="34">
        <v>96</v>
      </c>
      <c r="J24" s="33">
        <v>95</v>
      </c>
      <c r="K24" s="33">
        <v>94</v>
      </c>
      <c r="L24" s="33">
        <v>92</v>
      </c>
      <c r="M24" s="33">
        <v>92</v>
      </c>
      <c r="N24" s="33">
        <v>90</v>
      </c>
      <c r="O24" s="33">
        <v>89</v>
      </c>
      <c r="P24" s="33">
        <v>88</v>
      </c>
      <c r="Q24" s="33">
        <v>88</v>
      </c>
    </row>
    <row r="25" spans="1:17" x14ac:dyDescent="0.25">
      <c r="A25" s="20">
        <v>23</v>
      </c>
      <c r="B25" s="23">
        <v>12</v>
      </c>
      <c r="C25" s="22"/>
      <c r="D25" s="31" t="s">
        <v>2</v>
      </c>
      <c r="E25" s="31" t="s">
        <v>3</v>
      </c>
      <c r="F25" s="15">
        <v>87.4</v>
      </c>
      <c r="G25" s="32">
        <v>920</v>
      </c>
      <c r="H25" s="34">
        <v>96</v>
      </c>
      <c r="I25" s="33">
        <v>95</v>
      </c>
      <c r="J25" s="33">
        <v>94</v>
      </c>
      <c r="K25" s="33">
        <v>93</v>
      </c>
      <c r="L25" s="33">
        <v>92</v>
      </c>
      <c r="M25" s="33">
        <v>92</v>
      </c>
      <c r="N25" s="33">
        <v>92</v>
      </c>
      <c r="O25" s="33">
        <v>90</v>
      </c>
      <c r="P25" s="33">
        <v>89</v>
      </c>
      <c r="Q25" s="33">
        <v>87</v>
      </c>
    </row>
    <row r="26" spans="1:17" x14ac:dyDescent="0.25">
      <c r="A26" s="21">
        <v>24</v>
      </c>
      <c r="B26" s="12"/>
      <c r="C26" s="24">
        <v>12</v>
      </c>
      <c r="D26" s="31" t="s">
        <v>24</v>
      </c>
      <c r="E26" s="31" t="s">
        <v>31</v>
      </c>
      <c r="F26" s="15">
        <v>69.2</v>
      </c>
      <c r="G26" s="32">
        <v>804</v>
      </c>
      <c r="H26" s="29">
        <v>98</v>
      </c>
      <c r="I26" s="33">
        <v>90</v>
      </c>
      <c r="J26" s="33">
        <v>85</v>
      </c>
      <c r="K26" s="33">
        <v>84</v>
      </c>
      <c r="L26" s="33">
        <v>83</v>
      </c>
      <c r="M26" s="33">
        <v>81</v>
      </c>
      <c r="N26" s="33">
        <v>76</v>
      </c>
      <c r="O26" s="33">
        <v>75</v>
      </c>
      <c r="P26" s="33">
        <v>66</v>
      </c>
      <c r="Q26" s="33">
        <v>66</v>
      </c>
    </row>
    <row r="27" spans="1:17" x14ac:dyDescent="0.25">
      <c r="E27" s="9"/>
      <c r="F27" s="16"/>
    </row>
  </sheetData>
  <phoneticPr fontId="0" type="noConversion"/>
  <pageMargins left="0.78740157499999996" right="0.78740157499999996" top="0.51" bottom="0.48" header="0.4921259845" footer="0.4921259845"/>
  <pageSetup paperSize="9" scale="90" orientation="landscape" horizontalDpi="4294967293" r:id="rId1"/>
  <headerFooter alignWithMargins="0">
    <oddHeader>&amp;C&amp;F&amp;R&amp;D</oddHeader>
  </headerFooter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19050</xdr:rowOff>
              </from>
              <to>
                <xdr:col>4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C32"/>
  <sheetViews>
    <sheetView workbookViewId="0">
      <selection activeCell="E31" sqref="E31"/>
    </sheetView>
  </sheetViews>
  <sheetFormatPr baseColWidth="10" defaultRowHeight="15" x14ac:dyDescent="0.2"/>
  <cols>
    <col min="1" max="1" width="13.6640625" customWidth="1"/>
    <col min="3" max="3" width="11.77734375" bestFit="1" customWidth="1"/>
    <col min="4" max="4" width="22.88671875" customWidth="1"/>
  </cols>
  <sheetData>
    <row r="10" spans="1:3" x14ac:dyDescent="0.2">
      <c r="A10" t="s">
        <v>27</v>
      </c>
    </row>
    <row r="11" spans="1:3" ht="15.75" x14ac:dyDescent="0.25">
      <c r="A11" s="8">
        <v>80</v>
      </c>
      <c r="B11" s="8">
        <v>1</v>
      </c>
      <c r="C11">
        <v>80</v>
      </c>
    </row>
    <row r="12" spans="1:3" ht="15.75" x14ac:dyDescent="0.25">
      <c r="A12" s="8">
        <v>75</v>
      </c>
      <c r="B12" s="8">
        <v>1</v>
      </c>
      <c r="C12">
        <v>75</v>
      </c>
    </row>
    <row r="13" spans="1:3" ht="15.75" x14ac:dyDescent="0.25">
      <c r="A13" s="8">
        <v>70</v>
      </c>
      <c r="B13" s="8">
        <v>1</v>
      </c>
      <c r="C13">
        <v>70</v>
      </c>
    </row>
    <row r="14" spans="1:3" ht="15.75" x14ac:dyDescent="0.25">
      <c r="A14" s="8">
        <v>65</v>
      </c>
      <c r="B14" s="8">
        <v>1</v>
      </c>
      <c r="C14">
        <v>65</v>
      </c>
    </row>
    <row r="15" spans="1:3" ht="15.75" x14ac:dyDescent="0.25">
      <c r="A15" s="8">
        <v>60</v>
      </c>
      <c r="B15" s="8">
        <v>1</v>
      </c>
      <c r="C15">
        <v>60</v>
      </c>
    </row>
    <row r="16" spans="1:3" ht="15.75" x14ac:dyDescent="0.25">
      <c r="A16" s="8">
        <v>55</v>
      </c>
      <c r="B16" s="8">
        <v>2</v>
      </c>
      <c r="C16">
        <v>110</v>
      </c>
    </row>
    <row r="17" spans="1:3" ht="15.75" x14ac:dyDescent="0.25">
      <c r="A17" s="8">
        <v>50</v>
      </c>
      <c r="B17" s="8">
        <v>2</v>
      </c>
      <c r="C17">
        <v>100</v>
      </c>
    </row>
    <row r="18" spans="1:3" ht="15.75" x14ac:dyDescent="0.25">
      <c r="A18" s="8">
        <v>45</v>
      </c>
      <c r="B18" s="8">
        <v>2</v>
      </c>
      <c r="C18">
        <v>90</v>
      </c>
    </row>
    <row r="19" spans="1:3" ht="15.75" x14ac:dyDescent="0.25">
      <c r="A19" s="8">
        <v>40</v>
      </c>
      <c r="B19" s="8">
        <v>2</v>
      </c>
      <c r="C19">
        <v>80</v>
      </c>
    </row>
    <row r="20" spans="1:3" ht="15.75" x14ac:dyDescent="0.25">
      <c r="A20" s="8">
        <v>35</v>
      </c>
      <c r="B20" s="8">
        <v>2</v>
      </c>
      <c r="C20">
        <v>70</v>
      </c>
    </row>
    <row r="21" spans="1:3" ht="15.75" x14ac:dyDescent="0.25">
      <c r="A21" s="8">
        <v>30</v>
      </c>
      <c r="B21" s="8">
        <v>5</v>
      </c>
      <c r="C21">
        <v>150</v>
      </c>
    </row>
    <row r="22" spans="1:3" ht="15.75" x14ac:dyDescent="0.25">
      <c r="A22" s="8">
        <v>25</v>
      </c>
      <c r="B22" s="8">
        <v>7</v>
      </c>
      <c r="C22">
        <v>175</v>
      </c>
    </row>
    <row r="23" spans="1:3" ht="15.75" x14ac:dyDescent="0.25">
      <c r="A23" s="8"/>
      <c r="B23" s="8"/>
    </row>
    <row r="24" spans="1:3" ht="15.75" x14ac:dyDescent="0.25">
      <c r="A24" s="8"/>
      <c r="B24" s="8"/>
      <c r="C24">
        <f>SUM(C11:C23)</f>
        <v>1125</v>
      </c>
    </row>
    <row r="25" spans="1:3" ht="15.75" x14ac:dyDescent="0.25">
      <c r="A25" s="8"/>
      <c r="B25" s="8"/>
    </row>
    <row r="26" spans="1:3" ht="15.75" x14ac:dyDescent="0.25">
      <c r="A26" s="8"/>
      <c r="B26" s="8"/>
    </row>
    <row r="27" spans="1:3" ht="15.75" x14ac:dyDescent="0.25">
      <c r="A27" s="8"/>
      <c r="B27" s="8"/>
    </row>
    <row r="28" spans="1:3" ht="15.75" x14ac:dyDescent="0.25">
      <c r="A28" s="8"/>
      <c r="B28" s="8"/>
    </row>
    <row r="29" spans="1:3" ht="15.75" x14ac:dyDescent="0.25">
      <c r="A29" s="8"/>
      <c r="B29" s="8"/>
    </row>
    <row r="30" spans="1:3" ht="15.75" x14ac:dyDescent="0.25">
      <c r="A30" s="8"/>
      <c r="B30" s="8"/>
    </row>
    <row r="31" spans="1:3" ht="15.75" x14ac:dyDescent="0.25">
      <c r="A31" s="8"/>
      <c r="B31" s="8"/>
    </row>
    <row r="32" spans="1:3" ht="15.75" x14ac:dyDescent="0.25">
      <c r="A32" s="8"/>
      <c r="B32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28575</xdr:rowOff>
              </from>
              <to>
                <xdr:col>2</xdr:col>
                <xdr:colOff>285750</xdr:colOff>
                <xdr:row>5</xdr:row>
                <xdr:rowOff>57150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A1BD-3359-4213-8CBD-725D0D091313}">
  <dimension ref="A1:G26"/>
  <sheetViews>
    <sheetView workbookViewId="0">
      <selection activeCell="D5" sqref="D5"/>
    </sheetView>
  </sheetViews>
  <sheetFormatPr baseColWidth="10" defaultRowHeight="15" x14ac:dyDescent="0.2"/>
  <sheetData>
    <row r="1" spans="1:7" ht="15.75" x14ac:dyDescent="0.25">
      <c r="A1" s="3" t="s">
        <v>19</v>
      </c>
      <c r="B1" s="5" t="s">
        <v>17</v>
      </c>
      <c r="C1" s="5" t="s">
        <v>18</v>
      </c>
      <c r="D1" s="1" t="s">
        <v>0</v>
      </c>
      <c r="E1" s="1" t="s">
        <v>1</v>
      </c>
      <c r="F1" s="14" t="s">
        <v>20</v>
      </c>
      <c r="G1" s="7" t="s">
        <v>15</v>
      </c>
    </row>
    <row r="2" spans="1:7" ht="15.75" x14ac:dyDescent="0.25">
      <c r="A2" s="35">
        <v>1</v>
      </c>
      <c r="B2" s="36">
        <v>1</v>
      </c>
      <c r="C2" s="37"/>
      <c r="D2" s="2" t="s">
        <v>8</v>
      </c>
      <c r="E2" s="2" t="s">
        <v>9</v>
      </c>
      <c r="F2" s="15">
        <v>92.1</v>
      </c>
      <c r="G2" s="8">
        <v>990</v>
      </c>
    </row>
    <row r="3" spans="1:7" ht="15.75" x14ac:dyDescent="0.25">
      <c r="A3" s="35">
        <v>2</v>
      </c>
      <c r="B3" s="37"/>
      <c r="C3" s="36">
        <v>1</v>
      </c>
      <c r="D3" s="2" t="s">
        <v>21</v>
      </c>
      <c r="E3" s="2" t="s">
        <v>22</v>
      </c>
      <c r="F3" s="15">
        <v>86.4</v>
      </c>
      <c r="G3" s="8">
        <v>976</v>
      </c>
    </row>
    <row r="4" spans="1:7" ht="15.75" x14ac:dyDescent="0.25">
      <c r="A4" s="35">
        <v>3</v>
      </c>
      <c r="B4" s="36">
        <v>2</v>
      </c>
      <c r="C4" s="37"/>
      <c r="D4" s="2" t="s">
        <v>37</v>
      </c>
      <c r="E4" s="2" t="s">
        <v>23</v>
      </c>
      <c r="F4" s="15">
        <v>91.8</v>
      </c>
      <c r="G4" s="8">
        <v>987</v>
      </c>
    </row>
    <row r="5" spans="1:7" ht="15.75" x14ac:dyDescent="0.25">
      <c r="A5" s="35">
        <v>4</v>
      </c>
      <c r="B5" s="37"/>
      <c r="C5" s="36">
        <v>2</v>
      </c>
      <c r="D5" s="2" t="s">
        <v>38</v>
      </c>
      <c r="E5" s="2" t="s">
        <v>6</v>
      </c>
      <c r="F5" s="15">
        <v>91.9</v>
      </c>
      <c r="G5" s="8">
        <v>982</v>
      </c>
    </row>
    <row r="6" spans="1:7" ht="15.75" x14ac:dyDescent="0.25">
      <c r="A6" s="35">
        <v>5</v>
      </c>
      <c r="B6" s="36">
        <v>3</v>
      </c>
      <c r="C6" s="37"/>
      <c r="D6" s="2" t="s">
        <v>33</v>
      </c>
      <c r="E6" s="2" t="s">
        <v>34</v>
      </c>
      <c r="F6" s="15">
        <v>93.8</v>
      </c>
      <c r="G6" s="8">
        <v>979</v>
      </c>
    </row>
    <row r="7" spans="1:7" ht="15.75" x14ac:dyDescent="0.25">
      <c r="A7" s="35">
        <v>6</v>
      </c>
      <c r="B7" s="37"/>
      <c r="C7" s="36">
        <v>3</v>
      </c>
      <c r="D7" s="2" t="s">
        <v>5</v>
      </c>
      <c r="E7" s="2" t="s">
        <v>35</v>
      </c>
      <c r="F7" s="15">
        <v>91.2</v>
      </c>
      <c r="G7" s="32">
        <v>960</v>
      </c>
    </row>
    <row r="8" spans="1:7" ht="15.75" x14ac:dyDescent="0.25">
      <c r="A8" s="35">
        <v>7</v>
      </c>
      <c r="B8" s="36">
        <v>4</v>
      </c>
      <c r="C8" s="37"/>
      <c r="D8" s="2" t="s">
        <v>28</v>
      </c>
      <c r="E8" s="2" t="s">
        <v>11</v>
      </c>
      <c r="F8" s="15">
        <v>91.2</v>
      </c>
      <c r="G8" s="32">
        <v>979</v>
      </c>
    </row>
    <row r="9" spans="1:7" ht="15.75" x14ac:dyDescent="0.25">
      <c r="A9" s="35">
        <v>8</v>
      </c>
      <c r="B9" s="37"/>
      <c r="C9" s="36">
        <v>4</v>
      </c>
      <c r="D9" s="2" t="s">
        <v>29</v>
      </c>
      <c r="E9" s="2" t="s">
        <v>30</v>
      </c>
      <c r="F9" s="15">
        <v>71.400000000000006</v>
      </c>
      <c r="G9" s="32">
        <v>967</v>
      </c>
    </row>
    <row r="10" spans="1:7" ht="15.75" x14ac:dyDescent="0.25">
      <c r="A10" s="35">
        <v>9</v>
      </c>
      <c r="B10" s="36">
        <v>5</v>
      </c>
      <c r="C10" s="37"/>
      <c r="D10" s="2" t="s">
        <v>8</v>
      </c>
      <c r="E10" s="2" t="s">
        <v>41</v>
      </c>
      <c r="F10" s="15">
        <v>89.1</v>
      </c>
      <c r="G10" s="32">
        <v>968</v>
      </c>
    </row>
    <row r="11" spans="1:7" ht="15.75" x14ac:dyDescent="0.25">
      <c r="A11" s="35">
        <v>10</v>
      </c>
      <c r="B11" s="37"/>
      <c r="C11" s="36">
        <v>5</v>
      </c>
      <c r="D11" s="2" t="s">
        <v>42</v>
      </c>
      <c r="E11" s="2" t="s">
        <v>10</v>
      </c>
      <c r="F11" s="15">
        <v>79.3</v>
      </c>
      <c r="G11" s="32">
        <v>950</v>
      </c>
    </row>
    <row r="12" spans="1:7" ht="15.75" x14ac:dyDescent="0.25">
      <c r="A12" s="35">
        <v>11</v>
      </c>
      <c r="B12" s="36">
        <v>6</v>
      </c>
      <c r="C12" s="37"/>
      <c r="D12" s="2" t="s">
        <v>25</v>
      </c>
      <c r="E12" s="2" t="s">
        <v>26</v>
      </c>
      <c r="F12" s="15">
        <v>83.3</v>
      </c>
      <c r="G12" s="32">
        <v>961</v>
      </c>
    </row>
    <row r="13" spans="1:7" ht="15.75" x14ac:dyDescent="0.25">
      <c r="A13" s="35">
        <v>12</v>
      </c>
      <c r="B13" s="37"/>
      <c r="C13" s="36">
        <v>6</v>
      </c>
      <c r="D13" s="2" t="s">
        <v>25</v>
      </c>
      <c r="E13" s="2" t="s">
        <v>43</v>
      </c>
      <c r="F13" s="15">
        <v>74</v>
      </c>
      <c r="G13" s="32">
        <v>923</v>
      </c>
    </row>
    <row r="14" spans="1:7" ht="15.75" x14ac:dyDescent="0.25">
      <c r="A14" s="35">
        <v>13</v>
      </c>
      <c r="B14" s="36">
        <v>7</v>
      </c>
      <c r="C14" s="37"/>
      <c r="D14" s="2" t="s">
        <v>5</v>
      </c>
      <c r="E14" s="2" t="s">
        <v>14</v>
      </c>
      <c r="F14" s="15">
        <v>86.9</v>
      </c>
      <c r="G14" s="32">
        <v>959</v>
      </c>
    </row>
    <row r="15" spans="1:7" ht="15.75" x14ac:dyDescent="0.25">
      <c r="A15" s="35">
        <v>14</v>
      </c>
      <c r="B15" s="37"/>
      <c r="C15" s="36">
        <v>7</v>
      </c>
      <c r="D15" s="2" t="s">
        <v>36</v>
      </c>
      <c r="E15" s="2" t="s">
        <v>44</v>
      </c>
      <c r="F15" s="15">
        <v>73.5</v>
      </c>
      <c r="G15" s="32">
        <v>840</v>
      </c>
    </row>
    <row r="16" spans="1:7" ht="15.75" x14ac:dyDescent="0.25">
      <c r="A16" s="35">
        <v>15</v>
      </c>
      <c r="B16" s="36">
        <v>8</v>
      </c>
      <c r="C16" s="37"/>
      <c r="D16" s="2" t="s">
        <v>2</v>
      </c>
      <c r="E16" s="2" t="s">
        <v>4</v>
      </c>
      <c r="F16" s="15">
        <v>87</v>
      </c>
      <c r="G16" s="32">
        <v>945</v>
      </c>
    </row>
    <row r="17" spans="1:7" ht="15.75" x14ac:dyDescent="0.25">
      <c r="A17" s="35">
        <v>16</v>
      </c>
      <c r="B17" s="37"/>
      <c r="C17" s="36">
        <v>8</v>
      </c>
      <c r="D17" s="2" t="s">
        <v>24</v>
      </c>
      <c r="E17" s="2" t="s">
        <v>14</v>
      </c>
      <c r="F17" s="15">
        <v>85.6</v>
      </c>
      <c r="G17" s="32">
        <v>939</v>
      </c>
    </row>
    <row r="18" spans="1:7" ht="15.75" x14ac:dyDescent="0.25">
      <c r="A18" s="35">
        <v>17</v>
      </c>
      <c r="B18" s="36">
        <v>9</v>
      </c>
      <c r="C18" s="37"/>
      <c r="D18" s="2" t="s">
        <v>12</v>
      </c>
      <c r="E18" s="2" t="s">
        <v>32</v>
      </c>
      <c r="F18" s="15">
        <v>87.1</v>
      </c>
      <c r="G18" s="32">
        <v>940</v>
      </c>
    </row>
    <row r="19" spans="1:7" ht="15.75" x14ac:dyDescent="0.25">
      <c r="A19" s="35">
        <v>18</v>
      </c>
      <c r="B19" s="37"/>
      <c r="C19" s="36">
        <v>9</v>
      </c>
      <c r="D19" s="2" t="s">
        <v>45</v>
      </c>
      <c r="E19" s="2" t="s">
        <v>23</v>
      </c>
      <c r="F19" s="15">
        <v>82.2</v>
      </c>
      <c r="G19" s="32">
        <v>911</v>
      </c>
    </row>
    <row r="20" spans="1:7" ht="15.75" x14ac:dyDescent="0.25">
      <c r="A20" s="35">
        <v>19</v>
      </c>
      <c r="B20" s="36">
        <v>10</v>
      </c>
      <c r="C20" s="37"/>
      <c r="D20" s="2" t="s">
        <v>8</v>
      </c>
      <c r="E20" s="2" t="s">
        <v>7</v>
      </c>
      <c r="F20" s="15">
        <v>80.2</v>
      </c>
      <c r="G20" s="32">
        <v>937</v>
      </c>
    </row>
    <row r="21" spans="1:7" ht="15.75" x14ac:dyDescent="0.25">
      <c r="A21" s="35">
        <v>20</v>
      </c>
      <c r="B21" s="37"/>
      <c r="C21" s="36">
        <v>10</v>
      </c>
      <c r="D21" s="2" t="s">
        <v>25</v>
      </c>
      <c r="E21" s="2" t="s">
        <v>46</v>
      </c>
      <c r="F21" s="15">
        <v>84.1</v>
      </c>
      <c r="G21" s="32">
        <v>909</v>
      </c>
    </row>
    <row r="22" spans="1:7" ht="15.75" x14ac:dyDescent="0.25">
      <c r="A22" s="35">
        <v>21</v>
      </c>
      <c r="B22" s="36">
        <v>11</v>
      </c>
      <c r="C22" s="37"/>
      <c r="D22" s="2" t="s">
        <v>5</v>
      </c>
      <c r="E22" s="2" t="s">
        <v>47</v>
      </c>
      <c r="F22" s="15">
        <v>74.599999999999994</v>
      </c>
      <c r="G22" s="32">
        <v>935</v>
      </c>
    </row>
    <row r="23" spans="1:7" ht="15.75" x14ac:dyDescent="0.25">
      <c r="A23" s="35">
        <v>22</v>
      </c>
      <c r="B23" s="37"/>
      <c r="C23" s="36">
        <v>11</v>
      </c>
      <c r="D23" s="2" t="s">
        <v>12</v>
      </c>
      <c r="E23" s="2" t="s">
        <v>13</v>
      </c>
      <c r="F23" s="15">
        <v>79.7</v>
      </c>
      <c r="G23" s="32">
        <v>922</v>
      </c>
    </row>
    <row r="24" spans="1:7" ht="15.75" x14ac:dyDescent="0.25">
      <c r="A24" s="35">
        <v>23</v>
      </c>
      <c r="B24" s="36">
        <v>12</v>
      </c>
      <c r="C24" s="37"/>
      <c r="D24" s="2" t="s">
        <v>2</v>
      </c>
      <c r="E24" s="2" t="s">
        <v>3</v>
      </c>
      <c r="F24" s="15">
        <v>87.4</v>
      </c>
      <c r="G24" s="32">
        <v>920</v>
      </c>
    </row>
    <row r="25" spans="1:7" ht="15.75" x14ac:dyDescent="0.25">
      <c r="A25" s="35">
        <v>24</v>
      </c>
      <c r="B25" s="37"/>
      <c r="C25" s="36">
        <v>12</v>
      </c>
      <c r="D25" s="2" t="s">
        <v>24</v>
      </c>
      <c r="E25" s="2" t="s">
        <v>31</v>
      </c>
      <c r="F25" s="15">
        <v>69.2</v>
      </c>
      <c r="G25" s="32">
        <v>804</v>
      </c>
    </row>
    <row r="26" spans="1:7" ht="15.75" x14ac:dyDescent="0.25">
      <c r="A26" s="4"/>
      <c r="B26" s="6"/>
      <c r="C26" s="6"/>
      <c r="E26" s="9"/>
      <c r="F26" s="16"/>
      <c r="G26" s="10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Rangliste</vt:lpstr>
      <vt:lpstr>Tabelle1</vt:lpstr>
      <vt:lpstr>Tabelle2</vt:lpstr>
      <vt:lpstr>Rangliste!Druckbereich</vt:lpstr>
    </vt:vector>
  </TitlesOfParts>
  <Company>CH-4713 Matzendorf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Schaad</dc:creator>
  <cp:lastModifiedBy>Acer</cp:lastModifiedBy>
  <cp:lastPrinted>2022-10-23T13:51:45Z</cp:lastPrinted>
  <dcterms:created xsi:type="dcterms:W3CDTF">2006-10-01T08:39:45Z</dcterms:created>
  <dcterms:modified xsi:type="dcterms:W3CDTF">2022-10-23T13:51:51Z</dcterms:modified>
</cp:coreProperties>
</file>